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105" yWindow="-15" windowWidth="11940" windowHeight="9465"/>
  </bookViews>
  <sheets>
    <sheet name="Лист1" sheetId="5" r:id="rId1"/>
  </sheets>
  <calcPr calcId="124519"/>
</workbook>
</file>

<file path=xl/calcChain.xml><?xml version="1.0" encoding="utf-8"?>
<calcChain xmlns="http://schemas.openxmlformats.org/spreadsheetml/2006/main">
  <c r="O34" i="5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</calcChain>
</file>

<file path=xl/sharedStrings.xml><?xml version="1.0" encoding="utf-8"?>
<sst xmlns="http://schemas.openxmlformats.org/spreadsheetml/2006/main" count="45" uniqueCount="45">
  <si>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</si>
  <si>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</si>
  <si>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</si>
  <si>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</si>
  <si>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</si>
  <si>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</si>
  <si>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</si>
  <si>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</si>
  <si>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</si>
  <si>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</si>
  <si>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</si>
  <si>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</si>
  <si>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2022 год</t>
  </si>
  <si>
    <t>Ленина 10</t>
  </si>
  <si>
    <t>Ленина 12</t>
  </si>
  <si>
    <t>Ленина 14</t>
  </si>
  <si>
    <t>Ленина 14/1</t>
  </si>
  <si>
    <t>Ленина 16/1</t>
  </si>
  <si>
    <t>Ленина 16/2</t>
  </si>
  <si>
    <t>Ленина 20</t>
  </si>
  <si>
    <t>Мира 1</t>
  </si>
  <si>
    <t>Мира 3</t>
  </si>
  <si>
    <t>Мира 3/1</t>
  </si>
  <si>
    <t>Мира 5</t>
  </si>
  <si>
    <t>Мира 7</t>
  </si>
  <si>
    <t>Тимтонская 3</t>
  </si>
  <si>
    <t>Тимтонская 7/1</t>
  </si>
  <si>
    <t>Тимтонская 7/2</t>
  </si>
  <si>
    <t>Др.Народов 3/1</t>
  </si>
  <si>
    <t>Др.Народов 9/1</t>
  </si>
  <si>
    <t>Др.Народов 10/1</t>
  </si>
  <si>
    <t>Др.Народов 29</t>
  </si>
  <si>
    <t>Др.Народов 29/1</t>
  </si>
  <si>
    <t>Др.Народов 29/2</t>
  </si>
  <si>
    <t>Др.Народов 29/3</t>
  </si>
  <si>
    <t>Карла Маркса 1/2</t>
  </si>
  <si>
    <t>Карла Маркса 1/4</t>
  </si>
  <si>
    <t>Карла Маркса 3/2</t>
  </si>
  <si>
    <t>Карла Маркса 16</t>
  </si>
  <si>
    <t>Геологов 75/2</t>
  </si>
  <si>
    <t>Геологов 79/1</t>
  </si>
  <si>
    <t>Геологов 81/2</t>
  </si>
  <si>
    <t>Геологов 81/3</t>
  </si>
  <si>
    <t>ИНФОРМАЦИЯ</t>
  </si>
  <si>
    <t>о потребленной электрической энергии по ОДПУ  за 2022 год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</si>
</sst>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4" fillId="0" borderId="0" applyFont="0" applyFill="0" applyBorder="0" applyAlignment="0" applyProtection="0"/>
    <xf numFmtId="0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left"/>
    </xf>
    <xf numFmtId="4" fontId="2" fillId="0" borderId="1" xfId="1" applyNumberFormat="1" applyFont="1" applyFill="1" applyBorder="1" applyAlignment="1">
      <alignment horizontal="right"/>
    </xf>
    <xf numFmtId="4" fontId="2" fillId="0" borderId="1" xfId="1" applyNumberFormat="1" applyFont="1" applyFill="1" applyBorder="1"/>
    <xf numFmtId="3" fontId="3" fillId="0" borderId="1" xfId="1" applyNumberFormat="1" applyFont="1" applyFill="1" applyBorder="1"/>
    <xf numFmtId="0" fontId="2" fillId="0" borderId="1" xfId="1" applyFont="1" applyFill="1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/>
    </xf>
  </cellXfs>
  <cellStyles count="5">
    <cellStyle name="Обычный" xfId="0" builtinId="0"/>
    <cellStyle name="Обычный 2" xfId="1"/>
    <cellStyle name="Обычный 3" xfId="2"/>
    <cellStyle name="Финансовый 2" xfId="3"/>
    <cellStyle name="Финансовый 3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4"/>
  <sheetViews>
    <sheetView tabSelected="1" workbookViewId="0">
      <selection activeCell="H18" sqref="H18"/>
    </sheetView>
  </sheetViews>
  <sheetFormatPr defaultRowHeight="15"/>
  <cols>
    <col min="1" max="1" width="5" customWidth="1"/>
    <col min="2" max="2" width="16.7109375" customWidth="1"/>
  </cols>
  <sheetData>
    <row r="1" spans="1:15">
      <c r="A1" s="9" t="s">
        <v>43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>
      <c r="A2" s="9" t="s">
        <v>44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4" spans="1:15">
      <c r="A4" s="8"/>
      <c r="B4" s="1"/>
      <c r="C4" s="7" t="s">
        <v>0</v>
      </c>
      <c r="D4" s="1" t="s">
        <v>1</v>
      </c>
      <c r="E4" s="1" t="s">
        <v>2</v>
      </c>
      <c r="F4" s="1" t="s">
        <v>3</v>
      </c>
      <c r="G4" s="7" t="s">
        <v>4</v>
      </c>
      <c r="H4" s="7" t="s">
        <v>5</v>
      </c>
      <c r="I4" s="7" t="s">
        <v>6</v>
      </c>
      <c r="J4" s="7" t="s">
        <v>7</v>
      </c>
      <c r="K4" s="7" t="s">
        <v>8</v>
      </c>
      <c r="L4" s="7" t="s">
        <v>9</v>
      </c>
      <c r="M4" s="7" t="s">
        <v>10</v>
      </c>
      <c r="N4" s="7" t="s">
        <v>11</v>
      </c>
      <c r="O4" s="2" t="s">
        <v>12</v>
      </c>
    </row>
    <row r="5" spans="1:15">
      <c r="A5" s="8">
        <v>1</v>
      </c>
      <c r="B5" s="3" t="s">
        <v>13</v>
      </c>
      <c r="C5" s="4">
        <v>1630</v>
      </c>
      <c r="D5" s="4">
        <v>1658</v>
      </c>
      <c r="E5" s="4">
        <v>1332</v>
      </c>
      <c r="F5" s="4">
        <v>1495</v>
      </c>
      <c r="G5" s="5">
        <v>1306</v>
      </c>
      <c r="H5" s="5">
        <v>1316</v>
      </c>
      <c r="I5" s="5">
        <v>1052</v>
      </c>
      <c r="J5" s="5">
        <v>1118</v>
      </c>
      <c r="K5" s="5">
        <v>1499</v>
      </c>
      <c r="L5" s="5">
        <v>1550</v>
      </c>
      <c r="M5" s="4">
        <v>1535</v>
      </c>
      <c r="N5" s="5">
        <v>1412</v>
      </c>
      <c r="O5" s="6">
        <f>SUM(C5:N5)</f>
        <v>16903</v>
      </c>
    </row>
    <row r="6" spans="1:15">
      <c r="A6" s="8">
        <v>2</v>
      </c>
      <c r="B6" s="3" t="s">
        <v>14</v>
      </c>
      <c r="C6" s="4">
        <v>2761</v>
      </c>
      <c r="D6" s="4">
        <v>3482</v>
      </c>
      <c r="E6" s="4">
        <v>2678</v>
      </c>
      <c r="F6" s="4">
        <v>3227</v>
      </c>
      <c r="G6" s="5">
        <v>2951</v>
      </c>
      <c r="H6" s="5">
        <v>2811</v>
      </c>
      <c r="I6" s="5">
        <v>2472</v>
      </c>
      <c r="J6" s="5">
        <v>2142</v>
      </c>
      <c r="K6" s="5">
        <v>2645</v>
      </c>
      <c r="L6" s="5">
        <v>2759</v>
      </c>
      <c r="M6" s="4">
        <v>2930</v>
      </c>
      <c r="N6" s="5">
        <v>3286</v>
      </c>
      <c r="O6" s="6">
        <f>C6+D6+E6+F6+G6+H6+I6+J6+K6+L6+M6+N6</f>
        <v>34144</v>
      </c>
    </row>
    <row r="7" spans="1:15">
      <c r="A7" s="8">
        <v>3</v>
      </c>
      <c r="B7" s="3" t="s">
        <v>15</v>
      </c>
      <c r="C7" s="4">
        <v>2815</v>
      </c>
      <c r="D7" s="4">
        <v>2153</v>
      </c>
      <c r="E7" s="4">
        <v>1867</v>
      </c>
      <c r="F7" s="4">
        <v>1989</v>
      </c>
      <c r="G7" s="5">
        <v>1964</v>
      </c>
      <c r="H7" s="5">
        <v>1826</v>
      </c>
      <c r="I7" s="5">
        <v>1453</v>
      </c>
      <c r="J7" s="5">
        <v>1319</v>
      </c>
      <c r="K7" s="5">
        <v>1846</v>
      </c>
      <c r="L7" s="5">
        <v>1912</v>
      </c>
      <c r="M7" s="4">
        <v>1885</v>
      </c>
      <c r="N7" s="5">
        <v>2356</v>
      </c>
      <c r="O7" s="6">
        <f t="shared" ref="O7:O34" si="0">SUM(C7:N7)</f>
        <v>23385</v>
      </c>
    </row>
    <row r="8" spans="1:15">
      <c r="A8" s="8">
        <v>4</v>
      </c>
      <c r="B8" s="3" t="s">
        <v>16</v>
      </c>
      <c r="C8" s="4">
        <v>1342</v>
      </c>
      <c r="D8" s="4">
        <v>1198</v>
      </c>
      <c r="E8" s="4">
        <v>1197</v>
      </c>
      <c r="F8" s="4">
        <v>1233</v>
      </c>
      <c r="G8" s="5">
        <v>1159</v>
      </c>
      <c r="H8" s="5">
        <v>1163</v>
      </c>
      <c r="I8" s="5">
        <v>913</v>
      </c>
      <c r="J8" s="5">
        <v>1010</v>
      </c>
      <c r="K8" s="5">
        <v>1251</v>
      </c>
      <c r="L8" s="5">
        <v>1288</v>
      </c>
      <c r="M8" s="4">
        <v>1412</v>
      </c>
      <c r="N8" s="5">
        <v>1450</v>
      </c>
      <c r="O8" s="6">
        <f t="shared" si="0"/>
        <v>14616</v>
      </c>
    </row>
    <row r="9" spans="1:15">
      <c r="A9" s="8">
        <v>5</v>
      </c>
      <c r="B9" s="3" t="s">
        <v>17</v>
      </c>
      <c r="C9" s="4">
        <v>2253</v>
      </c>
      <c r="D9" s="4">
        <v>2101</v>
      </c>
      <c r="E9" s="4">
        <v>1582</v>
      </c>
      <c r="F9" s="4">
        <v>1861</v>
      </c>
      <c r="G9" s="4">
        <v>1782</v>
      </c>
      <c r="H9" s="4">
        <v>1568</v>
      </c>
      <c r="I9" s="4">
        <v>1232</v>
      </c>
      <c r="J9" s="4">
        <v>1241</v>
      </c>
      <c r="K9" s="4">
        <v>1833</v>
      </c>
      <c r="L9" s="4">
        <v>1892</v>
      </c>
      <c r="M9" s="4">
        <v>1999</v>
      </c>
      <c r="N9" s="4">
        <v>2016</v>
      </c>
      <c r="O9" s="6">
        <f t="shared" si="0"/>
        <v>21360</v>
      </c>
    </row>
    <row r="10" spans="1:15">
      <c r="A10" s="8">
        <v>6</v>
      </c>
      <c r="B10" s="3" t="s">
        <v>18</v>
      </c>
      <c r="C10" s="4">
        <v>2599</v>
      </c>
      <c r="D10" s="4">
        <v>2733</v>
      </c>
      <c r="E10" s="4">
        <v>2338</v>
      </c>
      <c r="F10" s="4">
        <v>2532</v>
      </c>
      <c r="G10" s="5">
        <v>2372</v>
      </c>
      <c r="H10" s="4">
        <v>2175</v>
      </c>
      <c r="I10" s="4">
        <v>1688</v>
      </c>
      <c r="J10" s="4">
        <v>1645</v>
      </c>
      <c r="K10" s="4">
        <v>2083</v>
      </c>
      <c r="L10" s="4">
        <v>2126</v>
      </c>
      <c r="M10" s="4">
        <v>3251</v>
      </c>
      <c r="N10" s="4">
        <v>2114</v>
      </c>
      <c r="O10" s="6">
        <f t="shared" si="0"/>
        <v>27656</v>
      </c>
    </row>
    <row r="11" spans="1:15">
      <c r="A11" s="8">
        <v>7</v>
      </c>
      <c r="B11" s="3" t="s">
        <v>19</v>
      </c>
      <c r="C11" s="4">
        <v>3797</v>
      </c>
      <c r="D11" s="4">
        <v>4359</v>
      </c>
      <c r="E11" s="4">
        <v>3173</v>
      </c>
      <c r="F11" s="4">
        <v>4238</v>
      </c>
      <c r="G11" s="5">
        <v>4066</v>
      </c>
      <c r="H11" s="4">
        <v>3254</v>
      </c>
      <c r="I11" s="4">
        <v>2573</v>
      </c>
      <c r="J11" s="4">
        <v>2640</v>
      </c>
      <c r="K11" s="4">
        <v>3407</v>
      </c>
      <c r="L11" s="4">
        <v>3376</v>
      </c>
      <c r="M11" s="4">
        <v>3503</v>
      </c>
      <c r="N11" s="4">
        <v>4124</v>
      </c>
      <c r="O11" s="6">
        <f t="shared" si="0"/>
        <v>42510</v>
      </c>
    </row>
    <row r="12" spans="1:15">
      <c r="A12" s="8">
        <v>8</v>
      </c>
      <c r="B12" s="3" t="s">
        <v>20</v>
      </c>
      <c r="C12" s="4">
        <v>4675</v>
      </c>
      <c r="D12" s="4">
        <v>4808</v>
      </c>
      <c r="E12" s="4">
        <v>4333</v>
      </c>
      <c r="F12" s="4">
        <v>4785</v>
      </c>
      <c r="G12" s="5">
        <v>4276</v>
      </c>
      <c r="H12" s="4">
        <v>4592</v>
      </c>
      <c r="I12" s="4">
        <v>3556</v>
      </c>
      <c r="J12" s="4">
        <v>3951</v>
      </c>
      <c r="K12" s="4">
        <v>5143</v>
      </c>
      <c r="L12" s="4">
        <v>5056</v>
      </c>
      <c r="M12" s="4">
        <v>5376</v>
      </c>
      <c r="N12" s="4">
        <v>4643</v>
      </c>
      <c r="O12" s="6">
        <f t="shared" si="0"/>
        <v>55194</v>
      </c>
    </row>
    <row r="13" spans="1:15">
      <c r="A13" s="8">
        <v>9</v>
      </c>
      <c r="B13" s="3" t="s">
        <v>21</v>
      </c>
      <c r="C13" s="4">
        <v>1003</v>
      </c>
      <c r="D13" s="4">
        <v>973</v>
      </c>
      <c r="E13" s="4">
        <v>906</v>
      </c>
      <c r="F13" s="4">
        <v>954</v>
      </c>
      <c r="G13" s="5">
        <v>903</v>
      </c>
      <c r="H13" s="4">
        <v>1009</v>
      </c>
      <c r="I13" s="4">
        <v>735</v>
      </c>
      <c r="J13" s="4">
        <v>619</v>
      </c>
      <c r="K13" s="4">
        <v>992</v>
      </c>
      <c r="L13" s="4">
        <v>1100</v>
      </c>
      <c r="M13" s="4">
        <v>995</v>
      </c>
      <c r="N13" s="4">
        <v>1106</v>
      </c>
      <c r="O13" s="6">
        <f t="shared" si="0"/>
        <v>11295</v>
      </c>
    </row>
    <row r="14" spans="1:15">
      <c r="A14" s="8">
        <v>10</v>
      </c>
      <c r="B14" s="3" t="s">
        <v>22</v>
      </c>
      <c r="C14" s="4">
        <v>1379</v>
      </c>
      <c r="D14" s="4">
        <v>1352</v>
      </c>
      <c r="E14" s="4">
        <v>1193</v>
      </c>
      <c r="F14" s="4">
        <v>1555</v>
      </c>
      <c r="G14" s="5">
        <v>1169</v>
      </c>
      <c r="H14" s="5">
        <v>1293</v>
      </c>
      <c r="I14" s="5">
        <v>895</v>
      </c>
      <c r="J14" s="5">
        <v>859</v>
      </c>
      <c r="K14" s="5">
        <v>1321</v>
      </c>
      <c r="L14" s="5">
        <v>1319</v>
      </c>
      <c r="M14" s="4">
        <v>1407</v>
      </c>
      <c r="N14" s="5">
        <v>1562</v>
      </c>
      <c r="O14" s="6">
        <f t="shared" si="0"/>
        <v>15304</v>
      </c>
    </row>
    <row r="15" spans="1:15">
      <c r="A15" s="8">
        <v>11</v>
      </c>
      <c r="B15" s="3" t="s">
        <v>23</v>
      </c>
      <c r="C15" s="4">
        <v>1025</v>
      </c>
      <c r="D15" s="4">
        <v>976</v>
      </c>
      <c r="E15" s="4">
        <v>793</v>
      </c>
      <c r="F15" s="4">
        <v>870</v>
      </c>
      <c r="G15" s="5">
        <v>734</v>
      </c>
      <c r="H15" s="4">
        <v>759</v>
      </c>
      <c r="I15" s="4">
        <v>538</v>
      </c>
      <c r="J15" s="4">
        <v>576</v>
      </c>
      <c r="K15" s="4">
        <v>1126</v>
      </c>
      <c r="L15" s="4">
        <v>1209</v>
      </c>
      <c r="M15" s="4">
        <v>1381</v>
      </c>
      <c r="N15" s="4">
        <v>1457</v>
      </c>
      <c r="O15" s="6">
        <f t="shared" si="0"/>
        <v>11444</v>
      </c>
    </row>
    <row r="16" spans="1:15">
      <c r="A16" s="8">
        <v>12</v>
      </c>
      <c r="B16" s="3" t="s">
        <v>24</v>
      </c>
      <c r="C16" s="4">
        <v>8160</v>
      </c>
      <c r="D16" s="4">
        <v>8558</v>
      </c>
      <c r="E16" s="4">
        <v>6593</v>
      </c>
      <c r="F16" s="4">
        <v>7832</v>
      </c>
      <c r="G16" s="5">
        <v>7728</v>
      </c>
      <c r="H16" s="4">
        <v>6456</v>
      </c>
      <c r="I16" s="4">
        <v>4501</v>
      </c>
      <c r="J16" s="4">
        <v>4379</v>
      </c>
      <c r="K16" s="4">
        <v>6258</v>
      </c>
      <c r="L16" s="4">
        <v>6145</v>
      </c>
      <c r="M16" s="4">
        <v>6264</v>
      </c>
      <c r="N16" s="4">
        <v>6952</v>
      </c>
      <c r="O16" s="6">
        <f t="shared" si="0"/>
        <v>79826</v>
      </c>
    </row>
    <row r="17" spans="1:15">
      <c r="A17" s="8">
        <v>13</v>
      </c>
      <c r="B17" s="3" t="s">
        <v>25</v>
      </c>
      <c r="C17" s="4">
        <v>1745</v>
      </c>
      <c r="D17" s="4">
        <v>1873</v>
      </c>
      <c r="E17" s="4">
        <v>1628</v>
      </c>
      <c r="F17" s="4">
        <v>1948</v>
      </c>
      <c r="G17" s="5">
        <v>1747</v>
      </c>
      <c r="H17" s="4">
        <v>1819</v>
      </c>
      <c r="I17" s="4">
        <v>1245</v>
      </c>
      <c r="J17" s="4">
        <v>1405</v>
      </c>
      <c r="K17" s="4">
        <v>1927</v>
      </c>
      <c r="L17" s="4">
        <v>1844</v>
      </c>
      <c r="M17" s="4">
        <v>1821</v>
      </c>
      <c r="N17" s="4">
        <v>1809</v>
      </c>
      <c r="O17" s="6">
        <f t="shared" si="0"/>
        <v>20811</v>
      </c>
    </row>
    <row r="18" spans="1:15">
      <c r="A18" s="8">
        <v>14</v>
      </c>
      <c r="B18" s="3" t="s">
        <v>26</v>
      </c>
      <c r="C18" s="4">
        <v>2253</v>
      </c>
      <c r="D18" s="4">
        <v>2281</v>
      </c>
      <c r="E18" s="4">
        <v>1922</v>
      </c>
      <c r="F18" s="4">
        <v>2128</v>
      </c>
      <c r="G18" s="5">
        <v>1725</v>
      </c>
      <c r="H18" s="4">
        <v>1516</v>
      </c>
      <c r="I18" s="4">
        <v>1151</v>
      </c>
      <c r="J18" s="4">
        <v>1470</v>
      </c>
      <c r="K18" s="4">
        <v>1753</v>
      </c>
      <c r="L18" s="4">
        <v>1858</v>
      </c>
      <c r="M18" s="4">
        <v>1782</v>
      </c>
      <c r="N18" s="4">
        <v>1917</v>
      </c>
      <c r="O18" s="6">
        <f t="shared" si="0"/>
        <v>21756</v>
      </c>
    </row>
    <row r="19" spans="1:15">
      <c r="A19" s="8">
        <v>15</v>
      </c>
      <c r="B19" s="3" t="s">
        <v>27</v>
      </c>
      <c r="C19" s="4">
        <v>1648</v>
      </c>
      <c r="D19" s="4">
        <v>1749</v>
      </c>
      <c r="E19" s="4">
        <v>1873</v>
      </c>
      <c r="F19" s="4">
        <v>2135</v>
      </c>
      <c r="G19" s="5">
        <v>1821</v>
      </c>
      <c r="H19" s="4">
        <v>1644</v>
      </c>
      <c r="I19" s="4">
        <v>1021</v>
      </c>
      <c r="J19" s="4">
        <v>1155</v>
      </c>
      <c r="K19" s="4">
        <v>1415</v>
      </c>
      <c r="L19" s="4">
        <v>1896</v>
      </c>
      <c r="M19" s="4">
        <v>2364</v>
      </c>
      <c r="N19" s="4">
        <v>2168</v>
      </c>
      <c r="O19" s="6">
        <f t="shared" si="0"/>
        <v>20889</v>
      </c>
    </row>
    <row r="20" spans="1:15">
      <c r="A20" s="8">
        <v>16</v>
      </c>
      <c r="B20" s="3" t="s">
        <v>28</v>
      </c>
      <c r="C20" s="4">
        <v>3720</v>
      </c>
      <c r="D20" s="4">
        <v>3875</v>
      </c>
      <c r="E20" s="4">
        <v>3435</v>
      </c>
      <c r="F20" s="4">
        <v>3698</v>
      </c>
      <c r="G20" s="5">
        <v>4411</v>
      </c>
      <c r="H20" s="4">
        <v>4314</v>
      </c>
      <c r="I20" s="4">
        <v>2120</v>
      </c>
      <c r="J20" s="4">
        <v>2356</v>
      </c>
      <c r="K20" s="4">
        <v>3475</v>
      </c>
      <c r="L20" s="4">
        <v>4028</v>
      </c>
      <c r="M20" s="4">
        <v>5001</v>
      </c>
      <c r="N20" s="4">
        <v>3601</v>
      </c>
      <c r="O20" s="6">
        <f t="shared" si="0"/>
        <v>44034</v>
      </c>
    </row>
    <row r="21" spans="1:15">
      <c r="A21" s="8">
        <v>17</v>
      </c>
      <c r="B21" s="3" t="s">
        <v>29</v>
      </c>
      <c r="C21" s="4">
        <v>1626</v>
      </c>
      <c r="D21" s="4">
        <v>1515</v>
      </c>
      <c r="E21" s="4">
        <v>1234</v>
      </c>
      <c r="F21" s="4">
        <v>1515</v>
      </c>
      <c r="G21" s="5">
        <v>1291</v>
      </c>
      <c r="H21" s="4">
        <v>1268</v>
      </c>
      <c r="I21" s="4">
        <v>929</v>
      </c>
      <c r="J21" s="4">
        <v>1034</v>
      </c>
      <c r="K21" s="4">
        <v>1502</v>
      </c>
      <c r="L21" s="4">
        <v>1456</v>
      </c>
      <c r="M21" s="4">
        <v>1679</v>
      </c>
      <c r="N21" s="4">
        <v>1514</v>
      </c>
      <c r="O21" s="6">
        <f t="shared" si="0"/>
        <v>16563</v>
      </c>
    </row>
    <row r="22" spans="1:15">
      <c r="A22" s="8">
        <v>18</v>
      </c>
      <c r="B22" s="3" t="s">
        <v>30</v>
      </c>
      <c r="C22" s="4">
        <v>5723</v>
      </c>
      <c r="D22" s="4">
        <v>5400</v>
      </c>
      <c r="E22" s="4">
        <v>4254</v>
      </c>
      <c r="F22" s="4">
        <v>4817</v>
      </c>
      <c r="G22" s="5">
        <v>4310</v>
      </c>
      <c r="H22" s="4">
        <v>4685</v>
      </c>
      <c r="I22" s="4">
        <v>3101</v>
      </c>
      <c r="J22" s="4">
        <v>3209</v>
      </c>
      <c r="K22" s="4">
        <v>3959</v>
      </c>
      <c r="L22" s="4">
        <v>4719</v>
      </c>
      <c r="M22" s="4">
        <v>4570</v>
      </c>
      <c r="N22" s="4">
        <v>4354</v>
      </c>
      <c r="O22" s="6">
        <f t="shared" si="0"/>
        <v>53101</v>
      </c>
    </row>
    <row r="23" spans="1:15">
      <c r="A23" s="8">
        <v>19</v>
      </c>
      <c r="B23" s="3" t="s">
        <v>31</v>
      </c>
      <c r="C23" s="4">
        <v>1954</v>
      </c>
      <c r="D23" s="4">
        <v>2047</v>
      </c>
      <c r="E23" s="4">
        <v>1926</v>
      </c>
      <c r="F23" s="4">
        <v>2117</v>
      </c>
      <c r="G23" s="5">
        <v>1831</v>
      </c>
      <c r="H23" s="4">
        <v>1968</v>
      </c>
      <c r="I23" s="4">
        <v>1396</v>
      </c>
      <c r="J23" s="4">
        <v>1419</v>
      </c>
      <c r="K23" s="4">
        <v>1795</v>
      </c>
      <c r="L23" s="4">
        <v>2087</v>
      </c>
      <c r="M23" s="4">
        <v>1937</v>
      </c>
      <c r="N23" s="4">
        <v>1800</v>
      </c>
      <c r="O23" s="6">
        <f t="shared" si="0"/>
        <v>22277</v>
      </c>
    </row>
    <row r="24" spans="1:15">
      <c r="A24" s="8">
        <v>20</v>
      </c>
      <c r="B24" s="3" t="s">
        <v>32</v>
      </c>
      <c r="C24" s="4">
        <v>3827</v>
      </c>
      <c r="D24" s="4">
        <v>3689</v>
      </c>
      <c r="E24" s="4">
        <v>2965</v>
      </c>
      <c r="F24" s="4">
        <v>3540</v>
      </c>
      <c r="G24" s="5">
        <v>3108</v>
      </c>
      <c r="H24" s="4">
        <v>3219</v>
      </c>
      <c r="I24" s="4">
        <v>2655</v>
      </c>
      <c r="J24" s="4">
        <v>2183</v>
      </c>
      <c r="K24" s="4">
        <v>2524</v>
      </c>
      <c r="L24" s="4">
        <v>2733</v>
      </c>
      <c r="M24" s="4">
        <v>2921</v>
      </c>
      <c r="N24" s="4">
        <v>2725</v>
      </c>
      <c r="O24" s="6">
        <f t="shared" si="0"/>
        <v>36089</v>
      </c>
    </row>
    <row r="25" spans="1:15">
      <c r="A25" s="8">
        <v>21</v>
      </c>
      <c r="B25" s="3" t="s">
        <v>33</v>
      </c>
      <c r="C25" s="4">
        <v>1813</v>
      </c>
      <c r="D25" s="4">
        <v>1858</v>
      </c>
      <c r="E25" s="4">
        <v>1527</v>
      </c>
      <c r="F25" s="4">
        <v>1843</v>
      </c>
      <c r="G25" s="5">
        <v>1560</v>
      </c>
      <c r="H25" s="4">
        <v>1586</v>
      </c>
      <c r="I25" s="4">
        <v>1143</v>
      </c>
      <c r="J25" s="4">
        <v>1202</v>
      </c>
      <c r="K25" s="4">
        <v>1584</v>
      </c>
      <c r="L25" s="4">
        <v>1845</v>
      </c>
      <c r="M25" s="4">
        <v>1806</v>
      </c>
      <c r="N25" s="4">
        <v>2043</v>
      </c>
      <c r="O25" s="6">
        <f t="shared" si="0"/>
        <v>19810</v>
      </c>
    </row>
    <row r="26" spans="1:15">
      <c r="A26" s="8">
        <v>22</v>
      </c>
      <c r="B26" s="3" t="s">
        <v>34</v>
      </c>
      <c r="C26" s="4">
        <v>2105</v>
      </c>
      <c r="D26" s="4">
        <v>2203</v>
      </c>
      <c r="E26" s="4">
        <v>1853</v>
      </c>
      <c r="F26" s="4">
        <v>2164</v>
      </c>
      <c r="G26" s="5">
        <v>1893</v>
      </c>
      <c r="H26" s="4">
        <v>1811</v>
      </c>
      <c r="I26" s="4">
        <v>1209</v>
      </c>
      <c r="J26" s="4">
        <v>1295</v>
      </c>
      <c r="K26" s="4">
        <v>1570</v>
      </c>
      <c r="L26" s="4">
        <v>1841</v>
      </c>
      <c r="M26" s="4">
        <v>1880</v>
      </c>
      <c r="N26" s="4">
        <v>1668</v>
      </c>
      <c r="O26" s="6">
        <f t="shared" si="0"/>
        <v>21492</v>
      </c>
    </row>
    <row r="27" spans="1:15">
      <c r="A27" s="8">
        <v>23</v>
      </c>
      <c r="B27" s="3" t="s">
        <v>35</v>
      </c>
      <c r="C27" s="4">
        <v>1948</v>
      </c>
      <c r="D27" s="4">
        <v>2039</v>
      </c>
      <c r="E27" s="4">
        <v>1463</v>
      </c>
      <c r="F27" s="4">
        <v>1477</v>
      </c>
      <c r="G27" s="5">
        <v>1209</v>
      </c>
      <c r="H27" s="4">
        <v>1075</v>
      </c>
      <c r="I27" s="4">
        <v>687</v>
      </c>
      <c r="J27" s="4">
        <v>648</v>
      </c>
      <c r="K27" s="4">
        <v>1138</v>
      </c>
      <c r="L27" s="4">
        <v>1408</v>
      </c>
      <c r="M27" s="4">
        <v>1305</v>
      </c>
      <c r="N27" s="4">
        <v>1809</v>
      </c>
      <c r="O27" s="6">
        <f t="shared" si="0"/>
        <v>16206</v>
      </c>
    </row>
    <row r="28" spans="1:15">
      <c r="A28" s="8">
        <v>24</v>
      </c>
      <c r="B28" s="3" t="s">
        <v>36</v>
      </c>
      <c r="C28" s="4">
        <v>1553</v>
      </c>
      <c r="D28" s="4">
        <v>1584</v>
      </c>
      <c r="E28" s="4">
        <v>1235</v>
      </c>
      <c r="F28" s="4">
        <v>1491</v>
      </c>
      <c r="G28" s="5">
        <v>1345</v>
      </c>
      <c r="H28" s="4">
        <v>1241</v>
      </c>
      <c r="I28" s="4">
        <v>1152</v>
      </c>
      <c r="J28" s="4">
        <v>1278</v>
      </c>
      <c r="K28" s="4">
        <v>1556</v>
      </c>
      <c r="L28" s="4">
        <v>1775</v>
      </c>
      <c r="M28" s="4">
        <v>1934</v>
      </c>
      <c r="N28" s="4">
        <v>1719</v>
      </c>
      <c r="O28" s="6">
        <f t="shared" si="0"/>
        <v>17863</v>
      </c>
    </row>
    <row r="29" spans="1:15">
      <c r="A29" s="8">
        <v>25</v>
      </c>
      <c r="B29" s="3" t="s">
        <v>37</v>
      </c>
      <c r="C29" s="4">
        <v>1216</v>
      </c>
      <c r="D29" s="4">
        <v>1389</v>
      </c>
      <c r="E29" s="4">
        <v>994</v>
      </c>
      <c r="F29" s="4">
        <v>1210</v>
      </c>
      <c r="G29" s="5">
        <v>1029</v>
      </c>
      <c r="H29" s="4">
        <v>1300</v>
      </c>
      <c r="I29" s="4">
        <v>898</v>
      </c>
      <c r="J29" s="4">
        <v>734</v>
      </c>
      <c r="K29" s="4">
        <v>1088</v>
      </c>
      <c r="L29" s="4">
        <v>1603</v>
      </c>
      <c r="M29" s="4">
        <v>1483</v>
      </c>
      <c r="N29" s="4">
        <v>1222</v>
      </c>
      <c r="O29" s="6">
        <f t="shared" si="0"/>
        <v>14166</v>
      </c>
    </row>
    <row r="30" spans="1:15">
      <c r="A30" s="8">
        <v>26</v>
      </c>
      <c r="B30" s="3" t="s">
        <v>38</v>
      </c>
      <c r="C30" s="4">
        <v>3101</v>
      </c>
      <c r="D30" s="4">
        <v>2308</v>
      </c>
      <c r="E30" s="4">
        <v>2021</v>
      </c>
      <c r="F30" s="4">
        <v>2473</v>
      </c>
      <c r="G30" s="5">
        <v>2200</v>
      </c>
      <c r="H30" s="4">
        <v>2151</v>
      </c>
      <c r="I30" s="4">
        <v>1696</v>
      </c>
      <c r="J30" s="4">
        <v>1707</v>
      </c>
      <c r="K30" s="4">
        <v>2334</v>
      </c>
      <c r="L30" s="4">
        <v>2513</v>
      </c>
      <c r="M30" s="4">
        <v>2464</v>
      </c>
      <c r="N30" s="4">
        <v>2466</v>
      </c>
      <c r="O30" s="6">
        <f t="shared" si="0"/>
        <v>27434</v>
      </c>
    </row>
    <row r="31" spans="1:15">
      <c r="A31" s="8">
        <v>27</v>
      </c>
      <c r="B31" s="3" t="s">
        <v>39</v>
      </c>
      <c r="C31" s="4">
        <v>1965</v>
      </c>
      <c r="D31" s="4">
        <v>2009</v>
      </c>
      <c r="E31" s="4">
        <v>1565</v>
      </c>
      <c r="F31" s="4">
        <v>1662</v>
      </c>
      <c r="G31" s="5">
        <v>1391</v>
      </c>
      <c r="H31" s="4">
        <v>1119</v>
      </c>
      <c r="I31" s="4">
        <v>497</v>
      </c>
      <c r="J31" s="4">
        <v>594</v>
      </c>
      <c r="K31" s="4">
        <v>1202</v>
      </c>
      <c r="L31" s="4">
        <v>1441</v>
      </c>
      <c r="M31" s="4">
        <v>1641</v>
      </c>
      <c r="N31" s="4">
        <v>1460</v>
      </c>
      <c r="O31" s="6">
        <f t="shared" si="0"/>
        <v>16546</v>
      </c>
    </row>
    <row r="32" spans="1:15">
      <c r="A32" s="8">
        <v>28</v>
      </c>
      <c r="B32" s="3" t="s">
        <v>40</v>
      </c>
      <c r="C32" s="4">
        <v>1504</v>
      </c>
      <c r="D32" s="4">
        <v>1526</v>
      </c>
      <c r="E32" s="4">
        <v>1341</v>
      </c>
      <c r="F32" s="4">
        <v>1441</v>
      </c>
      <c r="G32" s="5">
        <v>1212</v>
      </c>
      <c r="H32" s="4">
        <v>1221</v>
      </c>
      <c r="I32" s="4">
        <v>1003</v>
      </c>
      <c r="J32" s="4">
        <v>1028</v>
      </c>
      <c r="K32" s="4">
        <v>1310</v>
      </c>
      <c r="L32" s="4">
        <v>1488</v>
      </c>
      <c r="M32" s="4">
        <v>1571</v>
      </c>
      <c r="N32" s="4">
        <v>1415</v>
      </c>
      <c r="O32" s="6">
        <f t="shared" si="0"/>
        <v>16060</v>
      </c>
    </row>
    <row r="33" spans="1:15">
      <c r="A33" s="8">
        <v>29</v>
      </c>
      <c r="B33" s="3" t="s">
        <v>41</v>
      </c>
      <c r="C33" s="4">
        <v>1427</v>
      </c>
      <c r="D33" s="4">
        <v>1415</v>
      </c>
      <c r="E33" s="4">
        <v>1253</v>
      </c>
      <c r="F33" s="4">
        <v>1321</v>
      </c>
      <c r="G33" s="5">
        <v>1082</v>
      </c>
      <c r="H33" s="4">
        <v>1068</v>
      </c>
      <c r="I33" s="4">
        <v>1032</v>
      </c>
      <c r="J33" s="4">
        <v>1319</v>
      </c>
      <c r="K33" s="4">
        <v>1145</v>
      </c>
      <c r="L33" s="4">
        <v>1232</v>
      </c>
      <c r="M33" s="4">
        <v>1290</v>
      </c>
      <c r="N33" s="4">
        <v>1243</v>
      </c>
      <c r="O33" s="6">
        <f t="shared" si="0"/>
        <v>14827</v>
      </c>
    </row>
    <row r="34" spans="1:15">
      <c r="A34" s="8">
        <v>30</v>
      </c>
      <c r="B34" s="3" t="s">
        <v>42</v>
      </c>
      <c r="C34" s="4">
        <v>1666</v>
      </c>
      <c r="D34" s="4">
        <v>1797</v>
      </c>
      <c r="E34" s="4">
        <v>1422</v>
      </c>
      <c r="F34" s="4">
        <v>1646</v>
      </c>
      <c r="G34" s="5">
        <v>1423</v>
      </c>
      <c r="H34" s="4">
        <v>1312</v>
      </c>
      <c r="I34" s="4">
        <v>1053</v>
      </c>
      <c r="J34" s="4">
        <v>1114</v>
      </c>
      <c r="K34" s="4">
        <v>1462</v>
      </c>
      <c r="L34" s="4">
        <v>1550</v>
      </c>
      <c r="M34" s="4">
        <v>1672</v>
      </c>
      <c r="N34" s="4">
        <v>1591</v>
      </c>
      <c r="O34" s="6">
        <f t="shared" si="0"/>
        <v>17708</v>
      </c>
    </row>
  </sheetData>
  <mergeCells count="2">
    <mergeCell ref="A1:O1"/>
    <mergeCell ref="A2:O2"/>
  </mergeCells>
  <pageMargins left="0.11811023622047245" right="0.11811023622047245" top="0.15748031496062992" bottom="0.15748031496062992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2023-03-02T07:29:41Z</dcterms:modified>
</cp:coreProperties>
</file>